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Výtahy_2023\Dle O.Z\"/>
    </mc:Choice>
  </mc:AlternateContent>
  <bookViews>
    <workbookView xWindow="4392" yWindow="3312" windowWidth="28800" windowHeight="10908" activeTab="1"/>
  </bookViews>
  <sheets>
    <sheet name="nabídkový ceník" sheetId="1" r:id="rId1"/>
    <sheet name="vyhodnocovací lis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2" s="1"/>
  <c r="C6" i="1"/>
  <c r="D6" i="2" s="1"/>
  <c r="C7" i="1"/>
  <c r="D7" i="2" s="1"/>
  <c r="C8" i="1"/>
  <c r="D8" i="2" s="1"/>
  <c r="C9" i="1"/>
  <c r="D9" i="2" s="1"/>
  <c r="C10" i="1"/>
  <c r="D10" i="2" s="1"/>
  <c r="C4" i="1"/>
  <c r="D4" i="2" s="1"/>
  <c r="C5" i="2"/>
  <c r="C6" i="2"/>
  <c r="C7" i="2"/>
  <c r="C8" i="2"/>
  <c r="C9" i="2"/>
  <c r="C10" i="2"/>
  <c r="C4" i="2"/>
  <c r="C11" i="2" l="1"/>
  <c r="D11" i="2"/>
</calcChain>
</file>

<file path=xl/sharedStrings.xml><?xml version="1.0" encoding="utf-8"?>
<sst xmlns="http://schemas.openxmlformats.org/spreadsheetml/2006/main" count="28" uniqueCount="18">
  <si>
    <t>Revize výtahů</t>
  </si>
  <si>
    <t>měsíční paušál za pohotovost 24/7</t>
  </si>
  <si>
    <t>cena za 1 výjezd a vyproštění osob</t>
  </si>
  <si>
    <t>provozní prohlídka 1ks</t>
  </si>
  <si>
    <t>odborná prohlídka 1ks</t>
  </si>
  <si>
    <t>odborná zkouška 1ks</t>
  </si>
  <si>
    <t>elektro revize 1ks</t>
  </si>
  <si>
    <t>měsíční paušál za instalovanou simkartu</t>
  </si>
  <si>
    <t>Nabídková cena za jednotlivé úkony zahrnuje veškeré náklady dodavatele související s daným plněním, zejména náklady na dopravu apod.</t>
  </si>
  <si>
    <t>nabídková cena v  Kč bez DPH</t>
  </si>
  <si>
    <t>nabídková cena v  Kč vč. DPH</t>
  </si>
  <si>
    <t>četnost za 36 měsíců</t>
  </si>
  <si>
    <t xml:space="preserve">Revize výtahů v Krajské zdravotní, a.s. - Nemocnici Děčín, o.z. </t>
  </si>
  <si>
    <t>Revize výtahů v Krajské zdravotní, a.s. - Nemocnici Děčín, o.z. -  VYHODNOCENÍ</t>
  </si>
  <si>
    <t>Název uchazeče:</t>
  </si>
  <si>
    <t>sídlo:</t>
  </si>
  <si>
    <t>IČO: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</si>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</sst>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wrapText="1"/>
    </xf>
    <xf numFmtId="164" fontId="0" fillId="2" borderId="3" xfId="0" applyNumberFormat="1" applyFill="1" applyBorder="1" applyAlignment="1" applyProtection="1">
      <alignment horizontal="right" vertical="center" wrapText="1"/>
      <protection locked="0"/>
    </xf>
    <xf numFmtId="0" fontId="1" fillId="0" borderId="1" xfId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2" borderId="2" xfId="0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/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F4" sqref="F4"/>
    </sheetView>
  </sheetViews>
  <sheetFormatPr defaultRowHeight="14.4" x14ac:dyDescent="0.3"/>
  <cols>
    <col min="1" max="1" width="24.6640625" style="1" customWidth="1"/>
    <col min="2" max="2" width="17.88671875" style="1" customWidth="1"/>
    <col min="3" max="3" width="17.33203125" style="1" customWidth="1"/>
  </cols>
  <sheetData>
    <row r="1" spans="1:3" ht="55.2" customHeight="1" thickBot="1" x14ac:dyDescent="0.35">
      <c r="A1" s="15" t="s">
        <v>12</v>
      </c>
      <c r="B1" s="15"/>
      <c r="C1" s="15"/>
    </row>
    <row r="2" spans="1:3" ht="15.6" thickTop="1" thickBot="1" x14ac:dyDescent="0.35"/>
    <row r="3" spans="1:3" ht="29.4" thickBot="1" x14ac:dyDescent="0.35">
      <c r="A3" s="2" t="s">
        <v>0</v>
      </c>
      <c r="B3" s="3" t="s">
        <v>9</v>
      </c>
      <c r="C3" s="4" t="s">
        <v>10</v>
      </c>
    </row>
    <row r="4" spans="1:3" x14ac:dyDescent="0.3">
      <c r="A4" s="7" t="s">
        <v>3</v>
      </c>
      <c r="B4" s="14">
        <v>0</v>
      </c>
      <c r="C4" s="11">
        <f>B4*1.21</f>
        <v>0</v>
      </c>
    </row>
    <row r="5" spans="1:3" x14ac:dyDescent="0.3">
      <c r="A5" s="8" t="s">
        <v>4</v>
      </c>
      <c r="B5" s="14">
        <v>0</v>
      </c>
      <c r="C5" s="11">
        <f t="shared" ref="C5:C10" si="0">B5*1.21</f>
        <v>0</v>
      </c>
    </row>
    <row r="6" spans="1:3" x14ac:dyDescent="0.3">
      <c r="A6" s="8" t="s">
        <v>5</v>
      </c>
      <c r="B6" s="14">
        <v>0</v>
      </c>
      <c r="C6" s="11">
        <f t="shared" si="0"/>
        <v>0</v>
      </c>
    </row>
    <row r="7" spans="1:3" x14ac:dyDescent="0.3">
      <c r="A7" s="8" t="s">
        <v>6</v>
      </c>
      <c r="B7" s="14">
        <v>0</v>
      </c>
      <c r="C7" s="11">
        <f t="shared" si="0"/>
        <v>0</v>
      </c>
    </row>
    <row r="8" spans="1:3" ht="28.8" x14ac:dyDescent="0.3">
      <c r="A8" s="8" t="s">
        <v>1</v>
      </c>
      <c r="B8" s="14">
        <v>0</v>
      </c>
      <c r="C8" s="11">
        <f t="shared" si="0"/>
        <v>0</v>
      </c>
    </row>
    <row r="9" spans="1:3" ht="28.8" x14ac:dyDescent="0.3">
      <c r="A9" s="8" t="s">
        <v>7</v>
      </c>
      <c r="B9" s="14">
        <v>0</v>
      </c>
      <c r="C9" s="11">
        <f t="shared" si="0"/>
        <v>0</v>
      </c>
    </row>
    <row r="10" spans="1:3" ht="28.8" x14ac:dyDescent="0.3">
      <c r="A10" s="8" t="s">
        <v>2</v>
      </c>
      <c r="B10" s="14">
        <v>0</v>
      </c>
      <c r="C10" s="11">
        <f t="shared" si="0"/>
        <v>0</v>
      </c>
    </row>
    <row r="13" spans="1:3" ht="48" customHeight="1" x14ac:dyDescent="0.3">
      <c r="A13" s="16" t="s">
        <v>8</v>
      </c>
      <c r="B13" s="16"/>
      <c r="C13" s="16"/>
    </row>
    <row r="15" spans="1:3" x14ac:dyDescent="0.3">
      <c r="A15" s="13" t="s">
        <v>14</v>
      </c>
      <c r="B15" s="17"/>
      <c r="C15" s="17"/>
    </row>
    <row r="16" spans="1:3" x14ac:dyDescent="0.3">
      <c r="A16" s="13" t="s">
        <v>15</v>
      </c>
      <c r="B16" s="17"/>
      <c r="C16" s="17"/>
    </row>
    <row r="17" spans="1:3" x14ac:dyDescent="0.3">
      <c r="A17" s="13" t="s">
        <v>16</v>
      </c>
      <c r="B17" s="17"/>
      <c r="C17" s="17"/>
    </row>
  </sheetData>
  <sheetProtection algorithmName="SHA-512" hashValue="ea+uTNk46uxCjmAaJ59oS4FhqaxDGWzrP+vr3XNOtYEJ/NI2/OXNbsHEftdWGm3eVjXOPEZcSH2uqrFq3XivGw==" saltValue="jUoIxwWXZK2VmrvlwTEl4A==" spinCount="100000" sheet="1" objects="1" scenarios="1"/>
  <mergeCells count="5">
    <mergeCell ref="A1:C1"/>
    <mergeCell ref="A13:C13"/>
    <mergeCell ref="B15:C15"/>
    <mergeCell ref="B16:C16"/>
    <mergeCell ref="B17:C17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N8" sqref="N8"/>
    </sheetView>
  </sheetViews>
  <sheetFormatPr defaultRowHeight="14.4" x14ac:dyDescent="0.3"/>
  <cols>
    <col min="1" max="1" width="23.6640625" customWidth="1"/>
    <col min="2" max="2" width="17.33203125" customWidth="1"/>
    <col min="3" max="3" width="17.33203125" bestFit="1" customWidth="1"/>
    <col min="4" max="4" width="16.6640625" bestFit="1" customWidth="1"/>
  </cols>
  <sheetData>
    <row r="1" spans="1:4" s="12" customFormat="1" ht="55.2" customHeight="1" thickBot="1" x14ac:dyDescent="0.35">
      <c r="A1" s="15" t="s">
        <v>13</v>
      </c>
      <c r="B1" s="15"/>
      <c r="C1" s="15"/>
      <c r="D1" s="15"/>
    </row>
    <row r="2" spans="1:4" ht="15.6" thickTop="1" thickBot="1" x14ac:dyDescent="0.35"/>
    <row r="3" spans="1:4" ht="29.4" thickBot="1" x14ac:dyDescent="0.35">
      <c r="A3" s="2" t="s">
        <v>0</v>
      </c>
      <c r="B3" s="3" t="s">
        <v>11</v>
      </c>
      <c r="C3" s="3" t="s">
        <v>9</v>
      </c>
      <c r="D3" s="4" t="s">
        <v>10</v>
      </c>
    </row>
    <row r="4" spans="1:4" x14ac:dyDescent="0.3">
      <c r="A4" s="7" t="s">
        <v>3</v>
      </c>
      <c r="B4" s="5">
        <v>1080</v>
      </c>
      <c r="C4" s="9">
        <f>B4*'nabídkový ceník'!B4</f>
        <v>0</v>
      </c>
      <c r="D4" s="9">
        <f>B4*'nabídkový ceník'!C4</f>
        <v>0</v>
      </c>
    </row>
    <row r="5" spans="1:4" x14ac:dyDescent="0.3">
      <c r="A5" s="8" t="s">
        <v>4</v>
      </c>
      <c r="B5" s="6">
        <v>180</v>
      </c>
      <c r="C5" s="10">
        <f>B5*'nabídkový ceník'!B5</f>
        <v>0</v>
      </c>
      <c r="D5" s="10">
        <f>B5*'nabídkový ceník'!C5</f>
        <v>0</v>
      </c>
    </row>
    <row r="6" spans="1:4" x14ac:dyDescent="0.3">
      <c r="A6" s="8" t="s">
        <v>5</v>
      </c>
      <c r="B6" s="6">
        <v>15</v>
      </c>
      <c r="C6" s="10">
        <f>B6*'nabídkový ceník'!B6</f>
        <v>0</v>
      </c>
      <c r="D6" s="10">
        <f>B6*'nabídkový ceník'!C6</f>
        <v>0</v>
      </c>
    </row>
    <row r="7" spans="1:4" x14ac:dyDescent="0.3">
      <c r="A7" s="8" t="s">
        <v>6</v>
      </c>
      <c r="B7" s="6">
        <v>15</v>
      </c>
      <c r="C7" s="10">
        <f>B7*'nabídkový ceník'!B7</f>
        <v>0</v>
      </c>
      <c r="D7" s="10">
        <f>B7*'nabídkový ceník'!C7</f>
        <v>0</v>
      </c>
    </row>
    <row r="8" spans="1:4" ht="28.8" x14ac:dyDescent="0.3">
      <c r="A8" s="8" t="s">
        <v>1</v>
      </c>
      <c r="B8" s="6">
        <v>36</v>
      </c>
      <c r="C8" s="10">
        <f>B8*'nabídkový ceník'!B8</f>
        <v>0</v>
      </c>
      <c r="D8" s="10">
        <f>B8*'nabídkový ceník'!C8</f>
        <v>0</v>
      </c>
    </row>
    <row r="9" spans="1:4" ht="28.8" x14ac:dyDescent="0.3">
      <c r="A9" s="8" t="s">
        <v>7</v>
      </c>
      <c r="B9" s="6">
        <v>324</v>
      </c>
      <c r="C9" s="10">
        <f>B9*'nabídkový ceník'!B9</f>
        <v>0</v>
      </c>
      <c r="D9" s="10">
        <f>B9*'nabídkový ceník'!C9</f>
        <v>0</v>
      </c>
    </row>
    <row r="10" spans="1:4" ht="28.8" x14ac:dyDescent="0.3">
      <c r="A10" s="8" t="s">
        <v>2</v>
      </c>
      <c r="B10" s="6">
        <v>288</v>
      </c>
      <c r="C10" s="10">
        <f>B10*'nabídkový ceník'!B10</f>
        <v>0</v>
      </c>
      <c r="D10" s="10">
        <f>B10*'nabídkový ceník'!C10</f>
        <v>0</v>
      </c>
    </row>
    <row r="11" spans="1:4" x14ac:dyDescent="0.3">
      <c r="A11" s="18" t="s">
        <v>17</v>
      </c>
      <c r="B11" s="18"/>
      <c r="C11" s="19">
        <f>SUM(C4:C10)</f>
        <v>0</v>
      </c>
      <c r="D11" s="19">
        <f>SUM(D4:D10)</f>
        <v>0</v>
      </c>
    </row>
  </sheetData>
  <sheetProtection algorithmName="SHA-512" hashValue="yHTgpGWOuflg3sltacmU40J+WPig1etRTgAS1fQF5swHA5zieT3J7BeK7N/LoV6o0pzaLCxpKxlu9I0WiaWCyQ==" saltValue="kGlgHer49j7fmyTqJxXM5g==" spinCount="100000" sheet="1" objects="1" scenarios="1"/>
  <mergeCells count="2">
    <mergeCell ref="A1:D1"/>
    <mergeCell ref="A11:B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cp:lastPrinted>2023-06-16T07:31:14Z</cp:lastPrinted>
  <dcterms:created xsi:type="dcterms:W3CDTF">2023-06-01T10:25:00Z</dcterms:created>
  <dcterms:modified xsi:type="dcterms:W3CDTF">2023-07-18T05:36:51Z</dcterms:modified>
</cp:coreProperties>
</file>